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BC021BCB-762D-46FF-BC78-9BE5B3C983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" sheetId="10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8" l="1"/>
  <c r="I12" i="108"/>
  <c r="H12" i="108"/>
  <c r="G12" i="108"/>
  <c r="F12" i="108"/>
  <c r="E12" i="10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<sst xmlns="http://schemas.openxmlformats.org/spreadsheetml/2006/main" count="40" uniqueCount="37">
  <si>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</si>
  <si>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</si>
  <si>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</si>
  <si>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</si>
  <si>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</si>
  <si>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</si>
  <si>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</si>
  <si>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</si>
  <si>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</si>
  <si>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</si>
  <si>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</si>
  <si>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</si>
  <si>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</si>
  <si>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</si>
  <si>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</si>
  <si>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</si>
  <si>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</si>
  <si>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</si>
  <si>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СОШ с.Онот</t>
  </si>
  <si>
    <t>54-11з</t>
  </si>
  <si>
    <t>итого</t>
  </si>
  <si>
    <t>напиток</t>
  </si>
  <si>
    <t>54-8с</t>
  </si>
  <si>
    <t>54-4г</t>
  </si>
  <si>
    <t>Закуска</t>
  </si>
  <si>
    <t>хлеб белый</t>
  </si>
  <si>
    <t>хллеб ржан.</t>
  </si>
  <si>
    <t>тефтели</t>
  </si>
  <si>
    <t>54-16м</t>
  </si>
  <si>
    <t>Пром.</t>
  </si>
  <si>
    <t>салат из свеклы отварной с растительным маслом</t>
  </si>
  <si>
    <t>суп картофельный с горохом и гренками</t>
  </si>
  <si>
    <t>каша гречневая рассыпчатая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</si>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</sst>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7"/>
      <c r="I1" t="s">
        <v>1</v>
      </c>
      <c r="J1" s="6">
        <v>45644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24</v>
      </c>
      <c r="C4" s="11" t="s">
        <v>19</v>
      </c>
      <c r="D4" s="12" t="s">
        <v>30</v>
      </c>
      <c r="E4" s="13">
        <v>60</v>
      </c>
      <c r="F4" s="8">
        <v>2.7</v>
      </c>
      <c r="G4" s="13">
        <v>45.6</v>
      </c>
      <c r="H4" s="13">
        <v>0.8</v>
      </c>
      <c r="I4" s="13">
        <v>2.7</v>
      </c>
      <c r="J4" s="14">
        <v>4.5999999999999996</v>
      </c>
    </row>
    <row r="5" spans="1:10" x14ac:dyDescent="0.25">
      <c r="A5" s="1"/>
      <c r="B5" s="10" t="s">
        <v>11</v>
      </c>
      <c r="C5" s="11" t="s">
        <v>22</v>
      </c>
      <c r="D5" s="12" t="s">
        <v>31</v>
      </c>
      <c r="E5" s="13">
        <v>200</v>
      </c>
      <c r="F5" s="8">
        <v>14.47</v>
      </c>
      <c r="G5" s="13">
        <v>176.4</v>
      </c>
      <c r="H5" s="13">
        <v>23.07</v>
      </c>
      <c r="I5" s="13">
        <v>5.4</v>
      </c>
      <c r="J5" s="14">
        <v>8.8699999999999992</v>
      </c>
    </row>
    <row r="6" spans="1:10" x14ac:dyDescent="0.25">
      <c r="A6" s="1"/>
      <c r="B6" s="10" t="s">
        <v>13</v>
      </c>
      <c r="C6" s="11" t="s">
        <v>23</v>
      </c>
      <c r="D6" s="12" t="s">
        <v>32</v>
      </c>
      <c r="E6" s="13">
        <v>150</v>
      </c>
      <c r="F6" s="8">
        <v>8.18</v>
      </c>
      <c r="G6" s="13">
        <v>233.7</v>
      </c>
      <c r="H6" s="13">
        <v>8.1999999999999993</v>
      </c>
      <c r="I6" s="13">
        <v>6.3</v>
      </c>
      <c r="J6" s="14">
        <v>35.9</v>
      </c>
    </row>
    <row r="7" spans="1:10" x14ac:dyDescent="0.25">
      <c r="A7" s="1"/>
      <c r="B7" s="10" t="s">
        <v>12</v>
      </c>
      <c r="C7" s="11" t="s">
        <v>28</v>
      </c>
      <c r="D7" s="12" t="s">
        <v>27</v>
      </c>
      <c r="E7" s="13">
        <v>90</v>
      </c>
      <c r="F7" s="8">
        <v>14.11</v>
      </c>
      <c r="G7" s="13">
        <v>177.5</v>
      </c>
      <c r="H7" s="13">
        <v>11.6</v>
      </c>
      <c r="I7" s="13">
        <v>11.7</v>
      </c>
      <c r="J7" s="14">
        <v>6.4</v>
      </c>
    </row>
    <row r="8" spans="1:10" x14ac:dyDescent="0.25">
      <c r="A8" s="1"/>
      <c r="B8" s="10" t="s">
        <v>21</v>
      </c>
      <c r="C8" s="11" t="s">
        <v>29</v>
      </c>
      <c r="D8" s="12" t="s">
        <v>33</v>
      </c>
      <c r="E8" s="13">
        <v>200</v>
      </c>
      <c r="F8" s="8">
        <v>23.4</v>
      </c>
      <c r="G8" s="13">
        <v>40</v>
      </c>
      <c r="H8" s="13">
        <v>0</v>
      </c>
      <c r="I8" s="13">
        <v>0</v>
      </c>
      <c r="J8" s="14">
        <v>9.5</v>
      </c>
    </row>
    <row r="9" spans="1:10" x14ac:dyDescent="0.25">
      <c r="A9" s="1"/>
      <c r="B9" s="10" t="s">
        <v>25</v>
      </c>
      <c r="C9" s="11" t="s">
        <v>29</v>
      </c>
      <c r="D9" s="12" t="s">
        <v>34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74</v>
      </c>
      <c r="J9" s="14">
        <v>30.84</v>
      </c>
    </row>
    <row r="10" spans="1:10" x14ac:dyDescent="0.25">
      <c r="A10" s="1"/>
      <c r="B10" s="10" t="s">
        <v>26</v>
      </c>
      <c r="C10" s="11" t="s">
        <v>29</v>
      </c>
      <c r="D10" s="12" t="s">
        <v>35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 t="s">
        <v>14</v>
      </c>
      <c r="C11" s="15" t="s">
        <v>29</v>
      </c>
      <c r="D11" s="16" t="s">
        <v>36</v>
      </c>
      <c r="E11" s="17">
        <v>200</v>
      </c>
      <c r="F11" s="9">
        <v>27.61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20</v>
      </c>
      <c r="C12" s="19"/>
      <c r="D12" s="20"/>
      <c r="E12" s="21">
        <f t="shared" ref="E12:J12" si="0">SUM(E4:E11)</f>
        <v>1000</v>
      </c>
      <c r="F12" s="21">
        <f t="shared" si="0"/>
        <v>102</v>
      </c>
      <c r="G12" s="21">
        <f t="shared" si="0"/>
        <v>959.18000000000006</v>
      </c>
      <c r="H12" s="21">
        <f t="shared" si="0"/>
        <v>50.87</v>
      </c>
      <c r="I12" s="21">
        <f t="shared" si="0"/>
        <v>100.53999999999999</v>
      </c>
      <c r="J12" s="21">
        <f t="shared" si="0"/>
        <v>123.87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2024-12-04T15:38:27Z</dcterms:modified>
</cp:coreProperties>
</file>